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628" activeTab="1"/>
  </bookViews>
  <sheets>
    <sheet name="ĐK theo HBa lớp 12" sheetId="1" r:id="rId1"/>
    <sheet name="Đk theo hb 3 năm " sheetId="2" r:id="rId2"/>
    <sheet name="Phiếu ĐH,CĐ" sheetId="3" r:id="rId3"/>
  </sheets>
  <definedNames/>
  <calcPr fullCalcOnLoad="1"/>
</workbook>
</file>

<file path=xl/sharedStrings.xml><?xml version="1.0" encoding="utf-8"?>
<sst xmlns="http://schemas.openxmlformats.org/spreadsheetml/2006/main" count="291" uniqueCount="178">
  <si>
    <t>BỘ NÔNG NGHIỆP VÀ PTNT</t>
  </si>
  <si>
    <t xml:space="preserve">TRƯỜNG CĐ THỦY LỢI BẮC BỘ </t>
  </si>
  <si>
    <t>TT</t>
  </si>
  <si>
    <t xml:space="preserve">Họ và tên </t>
  </si>
  <si>
    <t xml:space="preserve">Ngày sinh </t>
  </si>
  <si>
    <t xml:space="preserve">Quê quán </t>
  </si>
  <si>
    <t>ĐT</t>
  </si>
  <si>
    <t>KV</t>
  </si>
  <si>
    <t>Ngành ĐK</t>
  </si>
  <si>
    <t>Kết quả</t>
  </si>
  <si>
    <t xml:space="preserve">Tổng điểm </t>
  </si>
  <si>
    <t xml:space="preserve">Ghi chú </t>
  </si>
  <si>
    <t>GT</t>
  </si>
  <si>
    <t>Mã HS</t>
  </si>
  <si>
    <t xml:space="preserve">Toán </t>
  </si>
  <si>
    <t xml:space="preserve">Lý </t>
  </si>
  <si>
    <t>Hóa</t>
  </si>
  <si>
    <t xml:space="preserve">Đỗ Thị Tuyết Nhung </t>
  </si>
  <si>
    <t xml:space="preserve">Nữ </t>
  </si>
  <si>
    <t>Mỹ Lộc - Nam Định</t>
  </si>
  <si>
    <t>2NT</t>
  </si>
  <si>
    <t>99.00001</t>
  </si>
  <si>
    <t>CNKTXD</t>
  </si>
  <si>
    <t xml:space="preserve">Bùi Tuấn Anh </t>
  </si>
  <si>
    <t xml:space="preserve">Nam </t>
  </si>
  <si>
    <t xml:space="preserve">Phúc Thọ - Hà Nội </t>
  </si>
  <si>
    <t>99.00002</t>
  </si>
  <si>
    <t xml:space="preserve">Nguyễn Văn Hanh </t>
  </si>
  <si>
    <t xml:space="preserve"> 07/02/1997</t>
  </si>
  <si>
    <t xml:space="preserve">Lý Nhân - Hà Nam </t>
  </si>
  <si>
    <t>99.00003</t>
  </si>
  <si>
    <t xml:space="preserve">Nguyễn Anh Tuấn </t>
  </si>
  <si>
    <t xml:space="preserve">Ân Thi - Hưng Yên </t>
  </si>
  <si>
    <t>Nguyễn Thị Minh Thúy</t>
  </si>
  <si>
    <t xml:space="preserve">Nam Sách - Hải Dương </t>
  </si>
  <si>
    <t>99.00004</t>
  </si>
  <si>
    <t>99.00005</t>
  </si>
  <si>
    <t xml:space="preserve">Nguyễn Văn Tiệp </t>
  </si>
  <si>
    <t xml:space="preserve">Thanh Hà - Hải Dương </t>
  </si>
  <si>
    <t>99.00006</t>
  </si>
  <si>
    <t xml:space="preserve">Nguyễn Thị Thùy Linh </t>
  </si>
  <si>
    <t xml:space="preserve">Cẩm Giàng - Hải Dương </t>
  </si>
  <si>
    <t>99.00007</t>
  </si>
  <si>
    <t xml:space="preserve">Nguyễn Thị Châm </t>
  </si>
  <si>
    <t>99.00008</t>
  </si>
  <si>
    <t xml:space="preserve">Bùi Văn Bình </t>
  </si>
  <si>
    <t xml:space="preserve">Lạc Thủy - Hòa Bình </t>
  </si>
  <si>
    <t>01</t>
  </si>
  <si>
    <t>99.00009</t>
  </si>
  <si>
    <t>Phạm Hữu Chung</t>
  </si>
  <si>
    <t xml:space="preserve">Ý Yên - Nam Định </t>
  </si>
  <si>
    <t>99.00010</t>
  </si>
  <si>
    <t>99.00011</t>
  </si>
  <si>
    <t>99.00012</t>
  </si>
  <si>
    <t>99.00013</t>
  </si>
  <si>
    <t>99.00014</t>
  </si>
  <si>
    <t>99.00015</t>
  </si>
  <si>
    <t>99.00016</t>
  </si>
  <si>
    <t>99.00017</t>
  </si>
  <si>
    <t xml:space="preserve">Lê Văn Lợi </t>
  </si>
  <si>
    <t>Thọ Xuân - Thanh hóa</t>
  </si>
  <si>
    <t xml:space="preserve">Nguyễn Trung Nghĩa </t>
  </si>
  <si>
    <t>TX Tam Điệp - Ninh Bình</t>
  </si>
  <si>
    <t xml:space="preserve">Nguyễn Hữu Quang </t>
  </si>
  <si>
    <t>Lục Nam - Bắc Giang</t>
  </si>
  <si>
    <t xml:space="preserve">Vũ Hồng Dương </t>
  </si>
  <si>
    <t xml:space="preserve">Bùi Đức Hà </t>
  </si>
  <si>
    <t xml:space="preserve">Nguyễn Hữu An </t>
  </si>
  <si>
    <t>TP Thanh Hóa - Thanh Hóa</t>
  </si>
  <si>
    <t xml:space="preserve">Chu Hồng Sơn </t>
  </si>
  <si>
    <t>27/5/1995</t>
  </si>
  <si>
    <t>27/01/1996</t>
  </si>
  <si>
    <t xml:space="preserve">Kim Bảng - Hà Nam </t>
  </si>
  <si>
    <t xml:space="preserve">Nguyễn Đức Đại </t>
  </si>
  <si>
    <t xml:space="preserve">Bình Lục - Hà Nam </t>
  </si>
  <si>
    <t>99.00018</t>
  </si>
  <si>
    <t>99.00019</t>
  </si>
  <si>
    <t>99.00020</t>
  </si>
  <si>
    <t>99.00021</t>
  </si>
  <si>
    <t>99.00022</t>
  </si>
  <si>
    <t xml:space="preserve">Trần Quốc Hải </t>
  </si>
  <si>
    <t xml:space="preserve">Hải Hậu - Nam Định </t>
  </si>
  <si>
    <t xml:space="preserve">Nguyễn Phương Nam </t>
  </si>
  <si>
    <t xml:space="preserve">Trấn Yên - Yên Bái </t>
  </si>
  <si>
    <t xml:space="preserve">Vũ Khánh Linh </t>
  </si>
  <si>
    <t xml:space="preserve">Tiên Lữ - Hưng Yên </t>
  </si>
  <si>
    <t xml:space="preserve">Nguyễn Trung Kiên </t>
  </si>
  <si>
    <t xml:space="preserve">Nguyễn Văn Tuyển </t>
  </si>
  <si>
    <t xml:space="preserve">Yên Bình - Yên Bái </t>
  </si>
  <si>
    <t>99.00023</t>
  </si>
  <si>
    <t>99.00024</t>
  </si>
  <si>
    <t>99.00025</t>
  </si>
  <si>
    <t>99.00026</t>
  </si>
  <si>
    <t>99.00027</t>
  </si>
  <si>
    <t xml:space="preserve">Quách Công Luận </t>
  </si>
  <si>
    <t xml:space="preserve">Kim Bôi - Hòa Bình </t>
  </si>
  <si>
    <t xml:space="preserve">Vũ Thị May </t>
  </si>
  <si>
    <t xml:space="preserve">Nguyễn Văn Minh </t>
  </si>
  <si>
    <t>Thanh Miện - Hải Dương</t>
  </si>
  <si>
    <t xml:space="preserve">Chu Văn Thành </t>
  </si>
  <si>
    <t>Trần Thị Phương</t>
  </si>
  <si>
    <t xml:space="preserve">Điện Biên - Điện Biên </t>
  </si>
  <si>
    <t>99.00028</t>
  </si>
  <si>
    <t>99.00029</t>
  </si>
  <si>
    <t>99.00030</t>
  </si>
  <si>
    <t xml:space="preserve">Hồ Văn Phương </t>
  </si>
  <si>
    <t>An Lão - Hải Phòng</t>
  </si>
  <si>
    <t xml:space="preserve">Lương Văn Hòa </t>
  </si>
  <si>
    <t xml:space="preserve">Nghĩa Hưng - Nam Định </t>
  </si>
  <si>
    <t xml:space="preserve">Bùi Mạnh Chuyên </t>
  </si>
  <si>
    <t xml:space="preserve">Phú Xuyên - Hà Nội </t>
  </si>
  <si>
    <t>99.00031</t>
  </si>
  <si>
    <t>99.00032</t>
  </si>
  <si>
    <t>99.00033</t>
  </si>
  <si>
    <t>99.00034</t>
  </si>
  <si>
    <t>99.00035</t>
  </si>
  <si>
    <t>99.00036</t>
  </si>
  <si>
    <t>99.00037</t>
  </si>
  <si>
    <t>99.00038</t>
  </si>
  <si>
    <t>99.00039</t>
  </si>
  <si>
    <t xml:space="preserve">Phan Thị Tú Anh </t>
  </si>
  <si>
    <t>Quế Phong -  Nghệ An</t>
  </si>
  <si>
    <t xml:space="preserve">Vũ Nho Mạnh </t>
  </si>
  <si>
    <t xml:space="preserve">Nguyễn Hữu Sơn </t>
  </si>
  <si>
    <t xml:space="preserve">Lương Tài - Bắc Ninh </t>
  </si>
  <si>
    <t xml:space="preserve">Phạm Đình Việt </t>
  </si>
  <si>
    <t xml:space="preserve">Bùi Trọng Sang </t>
  </si>
  <si>
    <t xml:space="preserve">Quỳnh Phụ - Thái Bình </t>
  </si>
  <si>
    <t xml:space="preserve">Lê Thị Hoàng Anh </t>
  </si>
  <si>
    <t xml:space="preserve">Phủ Lý - Hà Nam </t>
  </si>
  <si>
    <t xml:space="preserve">Nguyễn Văn Việt </t>
  </si>
  <si>
    <t xml:space="preserve">Đới Thị Tám </t>
  </si>
  <si>
    <t xml:space="preserve">Thái Khánh Huyền </t>
  </si>
  <si>
    <t xml:space="preserve">Yên Thành - Nghệ An </t>
  </si>
  <si>
    <t>99.00040</t>
  </si>
  <si>
    <t xml:space="preserve">Nguyễn Thanh Hà </t>
  </si>
  <si>
    <t xml:space="preserve">Duy Tiên - Hà Nam </t>
  </si>
  <si>
    <t>99.00041</t>
  </si>
  <si>
    <t>99.00042</t>
  </si>
  <si>
    <t>99.00043</t>
  </si>
  <si>
    <t xml:space="preserve">Nguyễn Thị Thanh Thư </t>
  </si>
  <si>
    <t>Lê Văn Lượm</t>
  </si>
  <si>
    <t>Phú Thiện - Gia Lai</t>
  </si>
  <si>
    <t>TBC lớp 10</t>
  </si>
  <si>
    <t>TBC lớp 11</t>
  </si>
  <si>
    <t>TBC lớp 12</t>
  </si>
  <si>
    <t>Nguyễn Thị Vân Anh</t>
  </si>
  <si>
    <t>Nữ</t>
  </si>
  <si>
    <t>30/01/1997</t>
  </si>
  <si>
    <t>Toán</t>
  </si>
  <si>
    <t>Lý</t>
  </si>
  <si>
    <t xml:space="preserve">Trương Hải Nam </t>
  </si>
  <si>
    <t>Số BD</t>
  </si>
  <si>
    <t>TLA009737</t>
  </si>
  <si>
    <t>HDT001239</t>
  </si>
  <si>
    <t>Khối</t>
  </si>
  <si>
    <t>A</t>
  </si>
  <si>
    <t>Nam</t>
  </si>
  <si>
    <t xml:space="preserve">Quảng Yên  - Quảng Ninh </t>
  </si>
  <si>
    <t xml:space="preserve">Quảng Yên - Quảng Ninh </t>
  </si>
  <si>
    <t xml:space="preserve">TP Ninh Bình - Ninh Bình </t>
  </si>
  <si>
    <t>DANH SÁCH THÍ SINH ĐĂNG KÝ XÉT TUYỂN CAO ĐẲNG CHÍNH QUY NĂM 2015</t>
  </si>
  <si>
    <t xml:space="preserve">DANH SÁCH THÍ SINH ĐĂNG KÝ XÉT TUYỂN CAO ĐẲNG CHÍNH QUY NĂM 2015 </t>
  </si>
  <si>
    <t>(Xét tuyển dựa theo kết quả học tập lớp 10; 11 và 12)</t>
  </si>
  <si>
    <t>(Xét tuyển theo kết quả thi THPT quốc gia năm 2015)</t>
  </si>
  <si>
    <t>(Xét tuyển theo kết quả học tập lớp 12, Tổ hợp môn Toán, Lý, Hóa)</t>
  </si>
  <si>
    <t>Cập nhật đến ngày 08 tháng 8 năm 2015</t>
  </si>
  <si>
    <t xml:space="preserve"> Cập nhật đến ngày 08 tháng 8 năm 2015</t>
  </si>
  <si>
    <t>IV. Ngành Kế toán: ( Chỉ tiêu:50)</t>
  </si>
  <si>
    <t xml:space="preserve">Cập nhật đến ngày 08 tháng 8 năm 2015 </t>
  </si>
  <si>
    <t>I. Ngành Công nghệ kỹ thuật công trình xây dựng:</t>
  </si>
  <si>
    <t>II. Ngành Công nghệ kỹ thuật xây dựng:</t>
  </si>
  <si>
    <t>III. Ngành Công nghệ kỹ thuật tài nguyên nước:</t>
  </si>
  <si>
    <t>IV. Ngành Kế toán:</t>
  </si>
  <si>
    <t>V. Ngành Công nghệ kỹ thuật trắc địa:</t>
  </si>
  <si>
    <t>VI. Ngành Quản lý đất đai:</t>
  </si>
  <si>
    <t>VI. Ngành Quản lý đất đai :</t>
  </si>
  <si>
    <t>I.Ngành Công nghệ Kỹ thuật công trình xây dựng: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</si>
</sst>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6"/>
      <name val="Times New Roman"/>
      <family val="0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 quotePrefix="1">
      <alignment horizontal="center"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87" zoomScaleNormal="87" zoomScalePageLayoutView="0" workbookViewId="0" topLeftCell="A1">
      <selection activeCell="A9" sqref="A9:M9"/>
    </sheetView>
  </sheetViews>
  <sheetFormatPr defaultColWidth="9.00390625" defaultRowHeight="15.75"/>
  <cols>
    <col min="1" max="1" width="5.375" style="1" customWidth="1"/>
    <col min="2" max="2" width="20.875" style="0" customWidth="1"/>
    <col min="3" max="3" width="5.875" style="0" customWidth="1"/>
    <col min="4" max="4" width="11.50390625" style="1" customWidth="1"/>
    <col min="5" max="5" width="23.75390625" style="0" customWidth="1"/>
    <col min="6" max="6" width="4.625" style="0" customWidth="1"/>
    <col min="7" max="7" width="6.625" style="1" customWidth="1"/>
    <col min="8" max="8" width="10.875" style="1" customWidth="1"/>
    <col min="9" max="9" width="5.875" style="0" hidden="1" customWidth="1"/>
    <col min="10" max="10" width="4.875" style="0" hidden="1" customWidth="1"/>
    <col min="11" max="11" width="5.125" style="0" hidden="1" customWidth="1"/>
    <col min="12" max="12" width="8.75390625" style="1" customWidth="1"/>
  </cols>
  <sheetData>
    <row r="1" spans="1:5" ht="19.5" customHeight="1">
      <c r="A1" s="27" t="s">
        <v>0</v>
      </c>
      <c r="B1" s="27"/>
      <c r="C1" s="27"/>
      <c r="D1" s="27"/>
      <c r="E1" s="2"/>
    </row>
    <row r="2" spans="1:5" ht="19.5" customHeight="1">
      <c r="A2" s="28" t="s">
        <v>1</v>
      </c>
      <c r="B2" s="28"/>
      <c r="C2" s="28"/>
      <c r="D2" s="28"/>
      <c r="E2" s="3"/>
    </row>
    <row r="3" spans="1:4" ht="12.75" customHeight="1">
      <c r="A3" s="18"/>
      <c r="B3" s="18"/>
      <c r="C3" s="18"/>
      <c r="D3" s="18"/>
    </row>
    <row r="4" spans="1:13" ht="21.75" customHeight="1">
      <c r="A4" s="32" t="s">
        <v>161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21.75" customHeight="1">
      <c r="A5" s="33" t="s">
        <v>165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1.75" customHeight="1">
      <c r="A6" s="34" t="s">
        <v>169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7" customFormat="1" ht="21" customHeight="1">
      <c r="A7" s="25" t="s">
        <v>2</v>
      </c>
      <c r="B7" s="25" t="s">
        <v>3</v>
      </c>
      <c r="C7" s="25" t="s">
        <v>12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13</v>
      </c>
      <c r="I7" s="31" t="s">
        <v>9</v>
      </c>
      <c r="J7" s="31"/>
      <c r="K7" s="31"/>
      <c r="L7" s="25" t="s">
        <v>10</v>
      </c>
      <c r="M7" s="29" t="s">
        <v>11</v>
      </c>
    </row>
    <row r="8" spans="1:13" s="7" customFormat="1" ht="21" customHeight="1">
      <c r="A8" s="26"/>
      <c r="B8" s="26"/>
      <c r="C8" s="26"/>
      <c r="D8" s="26"/>
      <c r="E8" s="26"/>
      <c r="F8" s="26"/>
      <c r="G8" s="26"/>
      <c r="H8" s="26"/>
      <c r="I8" s="6" t="s">
        <v>14</v>
      </c>
      <c r="J8" s="6" t="s">
        <v>15</v>
      </c>
      <c r="K8" s="6" t="s">
        <v>16</v>
      </c>
      <c r="L8" s="26"/>
      <c r="M8" s="30"/>
    </row>
    <row r="9" spans="1:13" s="17" customFormat="1" ht="21" customHeight="1">
      <c r="A9" s="22" t="s">
        <v>170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1:13" ht="21.75" customHeight="1">
      <c r="A10" s="5">
        <v>1</v>
      </c>
      <c r="B10" s="4" t="s">
        <v>87</v>
      </c>
      <c r="C10" s="4" t="s">
        <v>24</v>
      </c>
      <c r="D10" s="10">
        <v>35206</v>
      </c>
      <c r="E10" s="4" t="s">
        <v>88</v>
      </c>
      <c r="F10" s="4"/>
      <c r="G10" s="5">
        <v>1</v>
      </c>
      <c r="H10" s="15" t="s">
        <v>89</v>
      </c>
      <c r="I10" s="4">
        <v>8.8</v>
      </c>
      <c r="J10" s="4">
        <v>8.3</v>
      </c>
      <c r="K10" s="9">
        <v>8.3</v>
      </c>
      <c r="L10" s="5">
        <v>25.4</v>
      </c>
      <c r="M10" s="4"/>
    </row>
    <row r="11" spans="1:13" ht="21.75" customHeight="1">
      <c r="A11" s="5">
        <v>2</v>
      </c>
      <c r="B11" s="4" t="s">
        <v>100</v>
      </c>
      <c r="C11" s="4" t="s">
        <v>18</v>
      </c>
      <c r="D11" s="10">
        <v>34194</v>
      </c>
      <c r="E11" s="4" t="s">
        <v>101</v>
      </c>
      <c r="F11" s="4"/>
      <c r="G11" s="5">
        <v>1</v>
      </c>
      <c r="H11" s="15" t="s">
        <v>93</v>
      </c>
      <c r="I11" s="4">
        <v>7.7</v>
      </c>
      <c r="J11" s="4">
        <v>7.7</v>
      </c>
      <c r="K11" s="9">
        <v>7</v>
      </c>
      <c r="L11" s="5">
        <v>22.4</v>
      </c>
      <c r="M11" s="4"/>
    </row>
    <row r="12" spans="1:13" ht="21.75" customHeight="1">
      <c r="A12" s="5">
        <v>3</v>
      </c>
      <c r="B12" s="4" t="s">
        <v>109</v>
      </c>
      <c r="C12" s="4" t="s">
        <v>24</v>
      </c>
      <c r="D12" s="10">
        <v>35641</v>
      </c>
      <c r="E12" s="4" t="s">
        <v>110</v>
      </c>
      <c r="F12" s="4"/>
      <c r="G12" s="5">
        <v>2</v>
      </c>
      <c r="H12" s="15" t="s">
        <v>111</v>
      </c>
      <c r="I12" s="4">
        <v>7.3</v>
      </c>
      <c r="J12" s="4">
        <v>7.5</v>
      </c>
      <c r="K12" s="4">
        <v>7.6</v>
      </c>
      <c r="L12" s="5">
        <v>22.4</v>
      </c>
      <c r="M12" s="4"/>
    </row>
    <row r="13" spans="1:13" ht="21.75" customHeight="1">
      <c r="A13" s="5">
        <v>4</v>
      </c>
      <c r="B13" s="4" t="s">
        <v>126</v>
      </c>
      <c r="C13" s="4" t="s">
        <v>24</v>
      </c>
      <c r="D13" s="10">
        <v>34562</v>
      </c>
      <c r="E13" s="4" t="s">
        <v>127</v>
      </c>
      <c r="F13" s="4"/>
      <c r="G13" s="5" t="s">
        <v>20</v>
      </c>
      <c r="H13" s="15" t="s">
        <v>116</v>
      </c>
      <c r="I13" s="9">
        <v>7.8</v>
      </c>
      <c r="J13" s="9">
        <v>7.4</v>
      </c>
      <c r="K13" s="9">
        <v>6.5</v>
      </c>
      <c r="L13" s="5">
        <v>21.7</v>
      </c>
      <c r="M13" s="4"/>
    </row>
    <row r="14" spans="1:13" ht="21.75" customHeight="1">
      <c r="A14" s="5">
        <v>5</v>
      </c>
      <c r="B14" s="4" t="s">
        <v>43</v>
      </c>
      <c r="C14" s="4" t="s">
        <v>18</v>
      </c>
      <c r="D14" s="10">
        <v>35593</v>
      </c>
      <c r="E14" s="4" t="s">
        <v>41</v>
      </c>
      <c r="F14" s="4"/>
      <c r="G14" s="5" t="s">
        <v>20</v>
      </c>
      <c r="H14" s="15" t="s">
        <v>44</v>
      </c>
      <c r="I14" s="9">
        <v>7.5</v>
      </c>
      <c r="J14" s="9">
        <v>7.5</v>
      </c>
      <c r="K14" s="9">
        <v>6.6</v>
      </c>
      <c r="L14" s="14">
        <v>21.6</v>
      </c>
      <c r="M14" s="4"/>
    </row>
    <row r="15" spans="1:13" ht="21.75" customHeight="1">
      <c r="A15" s="5">
        <v>6</v>
      </c>
      <c r="B15" s="4" t="s">
        <v>86</v>
      </c>
      <c r="C15" s="4" t="s">
        <v>24</v>
      </c>
      <c r="D15" s="10">
        <v>33043</v>
      </c>
      <c r="E15" s="4" t="s">
        <v>83</v>
      </c>
      <c r="F15" s="4"/>
      <c r="G15" s="5">
        <v>1</v>
      </c>
      <c r="H15" s="15" t="s">
        <v>79</v>
      </c>
      <c r="I15" s="4">
        <v>6.8</v>
      </c>
      <c r="J15" s="4">
        <v>7.6</v>
      </c>
      <c r="K15" s="9">
        <v>7</v>
      </c>
      <c r="L15" s="5">
        <v>21.4</v>
      </c>
      <c r="M15" s="4"/>
    </row>
    <row r="16" spans="1:13" ht="21.75" customHeight="1">
      <c r="A16" s="5">
        <v>7</v>
      </c>
      <c r="B16" s="4" t="s">
        <v>131</v>
      </c>
      <c r="C16" s="4" t="s">
        <v>18</v>
      </c>
      <c r="D16" s="10">
        <v>35716</v>
      </c>
      <c r="E16" s="4" t="s">
        <v>108</v>
      </c>
      <c r="F16" s="4"/>
      <c r="G16" s="5" t="s">
        <v>20</v>
      </c>
      <c r="H16" s="15" t="s">
        <v>119</v>
      </c>
      <c r="I16" s="9">
        <v>6.7</v>
      </c>
      <c r="J16" s="9">
        <v>7.5</v>
      </c>
      <c r="K16" s="9">
        <v>6.7</v>
      </c>
      <c r="L16" s="5">
        <v>20.9</v>
      </c>
      <c r="M16" s="4"/>
    </row>
    <row r="17" spans="1:13" ht="21.75" customHeight="1">
      <c r="A17" s="5">
        <v>8</v>
      </c>
      <c r="B17" s="4" t="s">
        <v>27</v>
      </c>
      <c r="C17" s="4" t="s">
        <v>24</v>
      </c>
      <c r="D17" s="5" t="s">
        <v>28</v>
      </c>
      <c r="E17" s="4" t="s">
        <v>29</v>
      </c>
      <c r="F17" s="4"/>
      <c r="G17" s="5" t="s">
        <v>20</v>
      </c>
      <c r="H17" s="15" t="s">
        <v>30</v>
      </c>
      <c r="I17" s="9">
        <v>6.9</v>
      </c>
      <c r="J17" s="9">
        <v>6.4</v>
      </c>
      <c r="K17" s="9">
        <v>7.3</v>
      </c>
      <c r="L17" s="5">
        <v>20.6</v>
      </c>
      <c r="M17" s="4"/>
    </row>
    <row r="18" spans="1:13" ht="21.75" customHeight="1">
      <c r="A18" s="5">
        <v>9</v>
      </c>
      <c r="B18" s="4" t="s">
        <v>69</v>
      </c>
      <c r="C18" s="4" t="s">
        <v>24</v>
      </c>
      <c r="D18" s="10">
        <v>35638</v>
      </c>
      <c r="E18" s="4" t="s">
        <v>72</v>
      </c>
      <c r="F18" s="4"/>
      <c r="G18" s="5" t="s">
        <v>20</v>
      </c>
      <c r="H18" s="15" t="s">
        <v>58</v>
      </c>
      <c r="I18" s="9">
        <v>7.4</v>
      </c>
      <c r="J18" s="9">
        <v>6.4</v>
      </c>
      <c r="K18" s="9">
        <v>6.8</v>
      </c>
      <c r="L18" s="5">
        <v>20.6</v>
      </c>
      <c r="M18" s="4"/>
    </row>
    <row r="19" spans="1:13" ht="21.75" customHeight="1">
      <c r="A19" s="5">
        <v>10</v>
      </c>
      <c r="B19" s="4" t="s">
        <v>130</v>
      </c>
      <c r="C19" s="4" t="s">
        <v>24</v>
      </c>
      <c r="D19" s="10">
        <v>35579</v>
      </c>
      <c r="E19" s="4" t="s">
        <v>64</v>
      </c>
      <c r="F19" s="4"/>
      <c r="G19" s="5">
        <v>1</v>
      </c>
      <c r="H19" s="15" t="s">
        <v>118</v>
      </c>
      <c r="I19" s="9">
        <v>6.3</v>
      </c>
      <c r="J19" s="9">
        <v>6.9</v>
      </c>
      <c r="K19" s="9">
        <v>7.4</v>
      </c>
      <c r="L19" s="5">
        <v>20.6</v>
      </c>
      <c r="M19" s="4"/>
    </row>
    <row r="20" spans="1:13" ht="21.75" customHeight="1">
      <c r="A20" s="5">
        <v>11</v>
      </c>
      <c r="B20" s="4" t="s">
        <v>40</v>
      </c>
      <c r="C20" s="4" t="s">
        <v>18</v>
      </c>
      <c r="D20" s="10">
        <v>35418</v>
      </c>
      <c r="E20" s="4" t="s">
        <v>41</v>
      </c>
      <c r="F20" s="4"/>
      <c r="G20" s="5" t="s">
        <v>20</v>
      </c>
      <c r="H20" s="15" t="s">
        <v>42</v>
      </c>
      <c r="I20" s="9">
        <v>6.5</v>
      </c>
      <c r="J20" s="9">
        <v>6.9</v>
      </c>
      <c r="K20" s="9">
        <v>7</v>
      </c>
      <c r="L20" s="5">
        <v>20.4</v>
      </c>
      <c r="M20" s="4"/>
    </row>
    <row r="21" spans="1:13" ht="21.75" customHeight="1">
      <c r="A21" s="5">
        <v>12</v>
      </c>
      <c r="B21" s="4" t="s">
        <v>67</v>
      </c>
      <c r="C21" s="4" t="s">
        <v>24</v>
      </c>
      <c r="D21" s="5" t="s">
        <v>70</v>
      </c>
      <c r="E21" s="4" t="s">
        <v>68</v>
      </c>
      <c r="F21" s="4"/>
      <c r="G21" s="5">
        <v>2</v>
      </c>
      <c r="H21" s="15" t="s">
        <v>57</v>
      </c>
      <c r="I21" s="9">
        <v>6.6</v>
      </c>
      <c r="J21" s="9">
        <v>7.4</v>
      </c>
      <c r="K21" s="9">
        <v>6.2</v>
      </c>
      <c r="L21" s="14">
        <v>20.2</v>
      </c>
      <c r="M21" s="4"/>
    </row>
    <row r="22" spans="1:13" ht="21.75" customHeight="1">
      <c r="A22" s="5">
        <v>13</v>
      </c>
      <c r="B22" s="4" t="s">
        <v>66</v>
      </c>
      <c r="C22" s="4" t="s">
        <v>24</v>
      </c>
      <c r="D22" s="5" t="s">
        <v>71</v>
      </c>
      <c r="E22" s="4" t="s">
        <v>50</v>
      </c>
      <c r="F22" s="4"/>
      <c r="G22" s="5" t="s">
        <v>20</v>
      </c>
      <c r="H22" s="15" t="s">
        <v>56</v>
      </c>
      <c r="I22" s="9">
        <v>6.7</v>
      </c>
      <c r="J22" s="9">
        <v>6.2</v>
      </c>
      <c r="K22" s="9">
        <v>6.8</v>
      </c>
      <c r="L22" s="5">
        <v>19.7</v>
      </c>
      <c r="M22" s="4"/>
    </row>
    <row r="23" spans="1:13" ht="21.75" customHeight="1">
      <c r="A23" s="5">
        <v>14</v>
      </c>
      <c r="B23" s="4" t="s">
        <v>107</v>
      </c>
      <c r="C23" s="4" t="s">
        <v>24</v>
      </c>
      <c r="D23" s="10">
        <v>35757</v>
      </c>
      <c r="E23" s="4" t="s">
        <v>108</v>
      </c>
      <c r="F23" s="4"/>
      <c r="G23" s="5" t="s">
        <v>20</v>
      </c>
      <c r="H23" s="15" t="s">
        <v>104</v>
      </c>
      <c r="I23" s="4">
        <v>6.5</v>
      </c>
      <c r="J23" s="4">
        <v>6.6</v>
      </c>
      <c r="K23" s="4">
        <v>6.4</v>
      </c>
      <c r="L23" s="14">
        <v>19.5</v>
      </c>
      <c r="M23" s="4"/>
    </row>
    <row r="24" spans="1:13" ht="21.75" customHeight="1">
      <c r="A24" s="5">
        <v>15</v>
      </c>
      <c r="B24" s="4" t="s">
        <v>45</v>
      </c>
      <c r="C24" s="4" t="s">
        <v>24</v>
      </c>
      <c r="D24" s="10">
        <v>34918</v>
      </c>
      <c r="E24" s="4" t="s">
        <v>46</v>
      </c>
      <c r="F24" s="8" t="s">
        <v>47</v>
      </c>
      <c r="G24" s="5">
        <v>1</v>
      </c>
      <c r="H24" s="15" t="s">
        <v>48</v>
      </c>
      <c r="I24" s="9">
        <v>6.4</v>
      </c>
      <c r="J24" s="9">
        <v>6.4</v>
      </c>
      <c r="K24" s="9">
        <v>6.3</v>
      </c>
      <c r="L24" s="5">
        <v>19.1</v>
      </c>
      <c r="M24" s="4"/>
    </row>
    <row r="25" spans="1:13" ht="21.75" customHeight="1">
      <c r="A25" s="5">
        <v>16</v>
      </c>
      <c r="B25" s="4" t="s">
        <v>49</v>
      </c>
      <c r="C25" s="4" t="s">
        <v>24</v>
      </c>
      <c r="D25" s="10">
        <v>35535</v>
      </c>
      <c r="E25" s="4" t="s">
        <v>50</v>
      </c>
      <c r="F25" s="4"/>
      <c r="G25" s="5" t="s">
        <v>20</v>
      </c>
      <c r="H25" s="15" t="s">
        <v>51</v>
      </c>
      <c r="I25" s="9">
        <v>5.8</v>
      </c>
      <c r="J25" s="9">
        <v>6.7</v>
      </c>
      <c r="K25" s="9">
        <v>6.3</v>
      </c>
      <c r="L25" s="5">
        <v>18.8</v>
      </c>
      <c r="M25" s="4"/>
    </row>
    <row r="26" spans="1:13" ht="21.75" customHeight="1">
      <c r="A26" s="5">
        <v>17</v>
      </c>
      <c r="B26" s="4" t="s">
        <v>80</v>
      </c>
      <c r="C26" s="4" t="s">
        <v>24</v>
      </c>
      <c r="D26" s="10">
        <v>35604</v>
      </c>
      <c r="E26" s="4" t="s">
        <v>81</v>
      </c>
      <c r="F26" s="4"/>
      <c r="G26" s="5" t="s">
        <v>20</v>
      </c>
      <c r="H26" s="15" t="s">
        <v>76</v>
      </c>
      <c r="I26" s="4">
        <v>6.1</v>
      </c>
      <c r="J26" s="4">
        <v>6.2</v>
      </c>
      <c r="K26" s="4">
        <v>6.5</v>
      </c>
      <c r="L26" s="5">
        <v>18.8</v>
      </c>
      <c r="M26" s="4"/>
    </row>
    <row r="27" spans="1:13" ht="21.75" customHeight="1">
      <c r="A27" s="5">
        <v>18</v>
      </c>
      <c r="B27" s="4" t="s">
        <v>105</v>
      </c>
      <c r="C27" s="4" t="s">
        <v>24</v>
      </c>
      <c r="D27" s="10">
        <v>35470</v>
      </c>
      <c r="E27" s="4" t="s">
        <v>106</v>
      </c>
      <c r="F27" s="4"/>
      <c r="G27" s="5">
        <v>2</v>
      </c>
      <c r="H27" s="15" t="s">
        <v>103</v>
      </c>
      <c r="I27" s="4">
        <v>5.9</v>
      </c>
      <c r="J27" s="4">
        <v>6.4</v>
      </c>
      <c r="K27" s="4">
        <v>6.5</v>
      </c>
      <c r="L27" s="5">
        <v>18.8</v>
      </c>
      <c r="M27" s="11"/>
    </row>
    <row r="28" spans="1:13" ht="21.75" customHeight="1">
      <c r="A28" s="5">
        <v>19</v>
      </c>
      <c r="B28" s="4" t="s">
        <v>82</v>
      </c>
      <c r="C28" s="4" t="s">
        <v>24</v>
      </c>
      <c r="D28" s="10">
        <v>34566</v>
      </c>
      <c r="E28" s="4" t="s">
        <v>83</v>
      </c>
      <c r="F28" s="4"/>
      <c r="G28" s="5">
        <v>1</v>
      </c>
      <c r="H28" s="15" t="s">
        <v>77</v>
      </c>
      <c r="I28" s="4">
        <v>6.6</v>
      </c>
      <c r="J28" s="4">
        <v>6.2</v>
      </c>
      <c r="K28" s="4">
        <v>5.6</v>
      </c>
      <c r="L28" s="14">
        <v>18.4</v>
      </c>
      <c r="M28" s="4"/>
    </row>
    <row r="29" spans="1:13" ht="21.75" customHeight="1">
      <c r="A29" s="5">
        <v>20</v>
      </c>
      <c r="B29" s="4" t="s">
        <v>37</v>
      </c>
      <c r="C29" s="4" t="s">
        <v>24</v>
      </c>
      <c r="D29" s="10">
        <v>35228</v>
      </c>
      <c r="E29" s="4" t="s">
        <v>38</v>
      </c>
      <c r="F29" s="4"/>
      <c r="G29" s="5" t="s">
        <v>20</v>
      </c>
      <c r="H29" s="15" t="s">
        <v>39</v>
      </c>
      <c r="I29" s="9">
        <v>5.8</v>
      </c>
      <c r="J29" s="9">
        <v>6</v>
      </c>
      <c r="K29" s="9">
        <v>6.5</v>
      </c>
      <c r="L29" s="14">
        <v>18.3</v>
      </c>
      <c r="M29" s="4"/>
    </row>
    <row r="30" spans="1:13" ht="21.75" customHeight="1">
      <c r="A30" s="5">
        <v>21</v>
      </c>
      <c r="B30" s="4" t="s">
        <v>31</v>
      </c>
      <c r="C30" s="4" t="s">
        <v>24</v>
      </c>
      <c r="D30" s="10">
        <v>33955</v>
      </c>
      <c r="E30" s="4" t="s">
        <v>32</v>
      </c>
      <c r="F30" s="4"/>
      <c r="G30" s="5" t="s">
        <v>20</v>
      </c>
      <c r="H30" s="15" t="s">
        <v>35</v>
      </c>
      <c r="I30" s="9">
        <v>5.7</v>
      </c>
      <c r="J30" s="9">
        <v>6.8</v>
      </c>
      <c r="K30" s="9">
        <v>5.7</v>
      </c>
      <c r="L30" s="5">
        <v>18.2</v>
      </c>
      <c r="M30" s="4"/>
    </row>
    <row r="31" spans="1:13" ht="21.75" customHeight="1">
      <c r="A31" s="5">
        <v>22</v>
      </c>
      <c r="B31" s="4" t="s">
        <v>61</v>
      </c>
      <c r="C31" s="4" t="s">
        <v>24</v>
      </c>
      <c r="D31" s="10">
        <v>34787</v>
      </c>
      <c r="E31" s="4" t="s">
        <v>62</v>
      </c>
      <c r="F31" s="4"/>
      <c r="G31" s="5" t="s">
        <v>20</v>
      </c>
      <c r="H31" s="15" t="s">
        <v>53</v>
      </c>
      <c r="I31" s="9">
        <v>5</v>
      </c>
      <c r="J31" s="9">
        <v>7.1</v>
      </c>
      <c r="K31" s="9">
        <v>5.8</v>
      </c>
      <c r="L31" s="14">
        <v>17.9</v>
      </c>
      <c r="M31" s="4"/>
    </row>
    <row r="32" spans="1:13" ht="21.75" customHeight="1">
      <c r="A32" s="5">
        <v>23</v>
      </c>
      <c r="B32" s="4" t="s">
        <v>59</v>
      </c>
      <c r="C32" s="4" t="s">
        <v>24</v>
      </c>
      <c r="D32" s="10">
        <v>34969</v>
      </c>
      <c r="E32" s="4" t="s">
        <v>60</v>
      </c>
      <c r="F32" s="4"/>
      <c r="G32" s="5" t="s">
        <v>20</v>
      </c>
      <c r="H32" s="15" t="s">
        <v>52</v>
      </c>
      <c r="I32" s="9">
        <v>5.8</v>
      </c>
      <c r="J32" s="9">
        <v>6</v>
      </c>
      <c r="K32" s="9">
        <v>5.9</v>
      </c>
      <c r="L32" s="14">
        <v>17.7</v>
      </c>
      <c r="M32" s="4"/>
    </row>
    <row r="33" spans="1:13" ht="21.75" customHeight="1">
      <c r="A33" s="5">
        <v>24</v>
      </c>
      <c r="B33" s="4" t="s">
        <v>73</v>
      </c>
      <c r="C33" s="4" t="s">
        <v>24</v>
      </c>
      <c r="D33" s="10">
        <v>35544</v>
      </c>
      <c r="E33" s="4" t="s">
        <v>74</v>
      </c>
      <c r="F33" s="4"/>
      <c r="G33" s="5" t="s">
        <v>20</v>
      </c>
      <c r="H33" s="15" t="s">
        <v>75</v>
      </c>
      <c r="I33" s="9">
        <v>5.5</v>
      </c>
      <c r="J33" s="9">
        <v>6.4</v>
      </c>
      <c r="K33" s="9">
        <v>5.8</v>
      </c>
      <c r="L33" s="14">
        <v>17.7</v>
      </c>
      <c r="M33" s="4"/>
    </row>
    <row r="34" spans="1:13" ht="21.75" customHeight="1">
      <c r="A34" s="5">
        <v>25</v>
      </c>
      <c r="B34" s="4" t="s">
        <v>97</v>
      </c>
      <c r="C34" s="4" t="s">
        <v>24</v>
      </c>
      <c r="D34" s="10">
        <v>35028</v>
      </c>
      <c r="E34" s="4" t="s">
        <v>98</v>
      </c>
      <c r="F34" s="4"/>
      <c r="G34" s="5" t="s">
        <v>20</v>
      </c>
      <c r="H34" s="15" t="s">
        <v>92</v>
      </c>
      <c r="I34" s="4">
        <v>5.9</v>
      </c>
      <c r="J34" s="4">
        <v>6</v>
      </c>
      <c r="K34" s="9">
        <v>5.8</v>
      </c>
      <c r="L34" s="5">
        <v>17.7</v>
      </c>
      <c r="M34" s="4"/>
    </row>
    <row r="35" spans="1:13" ht="21.75" customHeight="1">
      <c r="A35" s="5">
        <v>26</v>
      </c>
      <c r="B35" s="4" t="s">
        <v>65</v>
      </c>
      <c r="C35" s="4" t="s">
        <v>24</v>
      </c>
      <c r="D35" s="10">
        <v>35016</v>
      </c>
      <c r="E35" s="4" t="s">
        <v>50</v>
      </c>
      <c r="F35" s="4"/>
      <c r="G35" s="5" t="s">
        <v>20</v>
      </c>
      <c r="H35" s="15" t="s">
        <v>55</v>
      </c>
      <c r="I35" s="9">
        <v>7</v>
      </c>
      <c r="J35" s="9">
        <v>5.3</v>
      </c>
      <c r="K35" s="9">
        <v>5</v>
      </c>
      <c r="L35" s="5">
        <v>17.3</v>
      </c>
      <c r="M35" s="4"/>
    </row>
    <row r="36" spans="1:13" ht="21.75" customHeight="1">
      <c r="A36" s="5">
        <v>27</v>
      </c>
      <c r="B36" s="4" t="s">
        <v>99</v>
      </c>
      <c r="C36" s="4" t="s">
        <v>24</v>
      </c>
      <c r="D36" s="10">
        <v>34194</v>
      </c>
      <c r="E36" s="4" t="s">
        <v>64</v>
      </c>
      <c r="F36" s="4"/>
      <c r="G36" s="5">
        <v>1</v>
      </c>
      <c r="H36" s="15" t="s">
        <v>102</v>
      </c>
      <c r="I36" s="4">
        <v>5.5</v>
      </c>
      <c r="J36" s="4">
        <v>5.8</v>
      </c>
      <c r="K36" s="9">
        <v>6</v>
      </c>
      <c r="L36" s="5">
        <v>17.3</v>
      </c>
      <c r="M36" s="4"/>
    </row>
    <row r="37" spans="1:13" ht="21.75" customHeight="1">
      <c r="A37" s="5">
        <v>28</v>
      </c>
      <c r="B37" s="4" t="s">
        <v>94</v>
      </c>
      <c r="C37" s="4" t="s">
        <v>24</v>
      </c>
      <c r="D37" s="10">
        <v>31522</v>
      </c>
      <c r="E37" s="4" t="s">
        <v>95</v>
      </c>
      <c r="F37" s="4"/>
      <c r="G37" s="5">
        <v>1</v>
      </c>
      <c r="H37" s="15" t="s">
        <v>90</v>
      </c>
      <c r="I37" s="4">
        <v>5.5</v>
      </c>
      <c r="J37" s="4">
        <v>5.4</v>
      </c>
      <c r="K37" s="9">
        <v>4.8</v>
      </c>
      <c r="L37" s="5">
        <v>15.7</v>
      </c>
      <c r="M37" s="4"/>
    </row>
    <row r="38" spans="1:13" s="1" customFormat="1" ht="21.75" customHeight="1">
      <c r="A38" s="19" t="s">
        <v>171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21.75" customHeight="1">
      <c r="A39" s="5">
        <v>1</v>
      </c>
      <c r="B39" s="4" t="s">
        <v>123</v>
      </c>
      <c r="C39" s="4" t="s">
        <v>24</v>
      </c>
      <c r="D39" s="10">
        <v>35768</v>
      </c>
      <c r="E39" s="4" t="s">
        <v>124</v>
      </c>
      <c r="F39" s="4"/>
      <c r="G39" s="5" t="s">
        <v>20</v>
      </c>
      <c r="H39" s="15" t="s">
        <v>114</v>
      </c>
      <c r="I39" s="9">
        <v>7.8</v>
      </c>
      <c r="J39" s="9">
        <v>7</v>
      </c>
      <c r="K39" s="9">
        <v>7.1</v>
      </c>
      <c r="L39" s="5">
        <v>21.9</v>
      </c>
      <c r="M39" s="4"/>
    </row>
    <row r="40" spans="1:13" ht="21.75" customHeight="1">
      <c r="A40" s="5">
        <v>2</v>
      </c>
      <c r="B40" s="4" t="s">
        <v>17</v>
      </c>
      <c r="C40" s="4" t="s">
        <v>18</v>
      </c>
      <c r="D40" s="10">
        <v>35698</v>
      </c>
      <c r="E40" s="4" t="s">
        <v>19</v>
      </c>
      <c r="F40" s="4"/>
      <c r="G40" s="5" t="s">
        <v>20</v>
      </c>
      <c r="H40" s="15" t="s">
        <v>21</v>
      </c>
      <c r="I40" s="9">
        <v>7.1</v>
      </c>
      <c r="J40" s="9">
        <v>5.7</v>
      </c>
      <c r="K40" s="9">
        <v>8.9</v>
      </c>
      <c r="L40" s="5">
        <v>21.7</v>
      </c>
      <c r="M40" s="4"/>
    </row>
    <row r="41" spans="1:13" ht="21.75" customHeight="1">
      <c r="A41" s="5">
        <v>3</v>
      </c>
      <c r="B41" s="4" t="s">
        <v>125</v>
      </c>
      <c r="C41" s="4" t="s">
        <v>24</v>
      </c>
      <c r="D41" s="10">
        <v>35570</v>
      </c>
      <c r="E41" s="4" t="s">
        <v>124</v>
      </c>
      <c r="F41" s="4"/>
      <c r="G41" s="5" t="s">
        <v>20</v>
      </c>
      <c r="H41" s="15" t="s">
        <v>115</v>
      </c>
      <c r="I41" s="9">
        <v>6.6</v>
      </c>
      <c r="J41" s="9">
        <v>5.7</v>
      </c>
      <c r="K41" s="9">
        <v>6.1</v>
      </c>
      <c r="L41" s="5">
        <v>18.4</v>
      </c>
      <c r="M41" s="4"/>
    </row>
    <row r="42" spans="1:13" s="1" customFormat="1" ht="21.75" customHeight="1">
      <c r="A42" s="19" t="s">
        <v>172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</row>
    <row r="43" spans="1:13" ht="21.75" customHeight="1">
      <c r="A43" s="5">
        <v>1</v>
      </c>
      <c r="B43" s="4" t="s">
        <v>33</v>
      </c>
      <c r="C43" s="4" t="s">
        <v>18</v>
      </c>
      <c r="D43" s="10">
        <v>35773</v>
      </c>
      <c r="E43" s="4" t="s">
        <v>34</v>
      </c>
      <c r="F43" s="4"/>
      <c r="G43" s="5" t="s">
        <v>20</v>
      </c>
      <c r="H43" s="15" t="s">
        <v>36</v>
      </c>
      <c r="I43" s="9">
        <v>8.1</v>
      </c>
      <c r="J43" s="9">
        <v>7.8</v>
      </c>
      <c r="K43" s="9">
        <v>8</v>
      </c>
      <c r="L43" s="5">
        <v>23.9</v>
      </c>
      <c r="M43" s="4"/>
    </row>
    <row r="44" spans="1:13" ht="21.75" customHeight="1">
      <c r="A44" s="5">
        <v>2</v>
      </c>
      <c r="B44" s="4" t="s">
        <v>63</v>
      </c>
      <c r="C44" s="4" t="s">
        <v>24</v>
      </c>
      <c r="D44" s="10">
        <v>35667</v>
      </c>
      <c r="E44" s="4" t="s">
        <v>64</v>
      </c>
      <c r="F44" s="4"/>
      <c r="G44" s="5">
        <v>1</v>
      </c>
      <c r="H44" s="15" t="s">
        <v>54</v>
      </c>
      <c r="I44" s="9">
        <v>7.2</v>
      </c>
      <c r="J44" s="9">
        <v>7.5</v>
      </c>
      <c r="K44" s="9">
        <v>7.5</v>
      </c>
      <c r="L44" s="5">
        <v>22.2</v>
      </c>
      <c r="M44" s="4"/>
    </row>
    <row r="45" spans="1:13" ht="21.75" customHeight="1">
      <c r="A45" s="5">
        <v>3</v>
      </c>
      <c r="B45" s="4" t="s">
        <v>122</v>
      </c>
      <c r="C45" s="4" t="s">
        <v>24</v>
      </c>
      <c r="D45" s="10">
        <v>35354</v>
      </c>
      <c r="E45" s="4" t="s">
        <v>158</v>
      </c>
      <c r="F45" s="4"/>
      <c r="G45" s="5">
        <v>2</v>
      </c>
      <c r="H45" s="15" t="s">
        <v>113</v>
      </c>
      <c r="I45" s="9">
        <v>7</v>
      </c>
      <c r="J45" s="9">
        <v>6.9</v>
      </c>
      <c r="K45" s="9">
        <v>7.1</v>
      </c>
      <c r="L45" s="5">
        <v>21</v>
      </c>
      <c r="M45" s="4"/>
    </row>
    <row r="46" spans="1:13" ht="21.75" customHeight="1">
      <c r="A46" s="5">
        <v>4</v>
      </c>
      <c r="B46" s="4" t="s">
        <v>84</v>
      </c>
      <c r="C46" s="4" t="s">
        <v>18</v>
      </c>
      <c r="D46" s="10">
        <v>35608</v>
      </c>
      <c r="E46" s="4" t="s">
        <v>85</v>
      </c>
      <c r="F46" s="4"/>
      <c r="G46" s="5" t="s">
        <v>20</v>
      </c>
      <c r="H46" s="15" t="s">
        <v>78</v>
      </c>
      <c r="I46" s="4">
        <v>7.2</v>
      </c>
      <c r="J46" s="4">
        <v>7.2</v>
      </c>
      <c r="K46" s="4">
        <v>6.2</v>
      </c>
      <c r="L46" s="5">
        <v>20.6</v>
      </c>
      <c r="M46" s="4"/>
    </row>
    <row r="47" spans="1:13" ht="21.75" customHeight="1">
      <c r="A47" s="5">
        <v>5</v>
      </c>
      <c r="B47" s="4" t="s">
        <v>132</v>
      </c>
      <c r="C47" s="4" t="s">
        <v>18</v>
      </c>
      <c r="D47" s="10">
        <v>35634</v>
      </c>
      <c r="E47" s="4" t="s">
        <v>133</v>
      </c>
      <c r="F47" s="4"/>
      <c r="G47" s="5" t="s">
        <v>20</v>
      </c>
      <c r="H47" s="15" t="s">
        <v>134</v>
      </c>
      <c r="I47" s="9">
        <v>7</v>
      </c>
      <c r="J47" s="9">
        <v>6.5</v>
      </c>
      <c r="K47" s="9">
        <v>6.7</v>
      </c>
      <c r="L47" s="5">
        <v>20.2</v>
      </c>
      <c r="M47" s="4"/>
    </row>
    <row r="48" spans="1:13" ht="21.75" customHeight="1">
      <c r="A48" s="5">
        <v>6</v>
      </c>
      <c r="B48" s="4" t="s">
        <v>96</v>
      </c>
      <c r="C48" s="4" t="s">
        <v>18</v>
      </c>
      <c r="D48" s="10">
        <v>35732</v>
      </c>
      <c r="E48" s="4" t="s">
        <v>159</v>
      </c>
      <c r="F48" s="4"/>
      <c r="G48" s="5">
        <v>2</v>
      </c>
      <c r="H48" s="15" t="s">
        <v>91</v>
      </c>
      <c r="I48" s="4">
        <v>6.3</v>
      </c>
      <c r="J48" s="9">
        <v>7</v>
      </c>
      <c r="K48" s="9">
        <v>6.8</v>
      </c>
      <c r="L48" s="14">
        <v>20.1</v>
      </c>
      <c r="M48" s="4"/>
    </row>
    <row r="49" spans="1:13" ht="21.75" customHeight="1">
      <c r="A49" s="5">
        <v>7</v>
      </c>
      <c r="B49" s="4" t="s">
        <v>23</v>
      </c>
      <c r="C49" s="4" t="s">
        <v>24</v>
      </c>
      <c r="D49" s="10">
        <v>35780</v>
      </c>
      <c r="E49" s="4" t="s">
        <v>25</v>
      </c>
      <c r="F49" s="4"/>
      <c r="G49" s="5">
        <v>2</v>
      </c>
      <c r="H49" s="15" t="s">
        <v>26</v>
      </c>
      <c r="I49" s="9">
        <v>6.5</v>
      </c>
      <c r="J49" s="9">
        <v>6.3</v>
      </c>
      <c r="K49" s="9">
        <v>5</v>
      </c>
      <c r="L49" s="5">
        <v>17.8</v>
      </c>
      <c r="M49" s="4"/>
    </row>
    <row r="50" spans="1:13" ht="21.75" customHeight="1">
      <c r="A50" s="5">
        <v>8</v>
      </c>
      <c r="B50" s="4" t="s">
        <v>120</v>
      </c>
      <c r="C50" s="4" t="s">
        <v>18</v>
      </c>
      <c r="D50" s="10">
        <v>35452</v>
      </c>
      <c r="E50" s="4" t="s">
        <v>121</v>
      </c>
      <c r="F50" s="4"/>
      <c r="G50" s="5" t="s">
        <v>20</v>
      </c>
      <c r="H50" s="15" t="s">
        <v>112</v>
      </c>
      <c r="I50" s="4">
        <v>4.7</v>
      </c>
      <c r="J50" s="4">
        <v>6.2</v>
      </c>
      <c r="K50" s="4">
        <v>6.2</v>
      </c>
      <c r="L50" s="5">
        <v>17.1</v>
      </c>
      <c r="M50" s="4"/>
    </row>
    <row r="51" spans="1:13" s="1" customFormat="1" ht="21.75" customHeight="1">
      <c r="A51" s="19" t="s">
        <v>173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9.5" customHeight="1">
      <c r="A52" s="5">
        <v>1</v>
      </c>
      <c r="B52" s="4" t="s">
        <v>135</v>
      </c>
      <c r="C52" s="4" t="s">
        <v>24</v>
      </c>
      <c r="D52" s="10">
        <v>35296</v>
      </c>
      <c r="E52" s="4" t="s">
        <v>136</v>
      </c>
      <c r="F52" s="4"/>
      <c r="G52" s="5" t="s">
        <v>20</v>
      </c>
      <c r="H52" s="15" t="s">
        <v>137</v>
      </c>
      <c r="I52" s="9">
        <v>7</v>
      </c>
      <c r="J52" s="9">
        <v>7.5</v>
      </c>
      <c r="K52" s="9">
        <v>5.9</v>
      </c>
      <c r="L52" s="14">
        <v>20.4</v>
      </c>
      <c r="M52" s="4"/>
    </row>
    <row r="53" spans="1:13" ht="19.5" customHeight="1">
      <c r="A53" s="5">
        <v>2</v>
      </c>
      <c r="B53" s="4" t="s">
        <v>128</v>
      </c>
      <c r="C53" s="4" t="s">
        <v>18</v>
      </c>
      <c r="D53" s="10">
        <v>35415</v>
      </c>
      <c r="E53" s="4" t="s">
        <v>129</v>
      </c>
      <c r="F53" s="4"/>
      <c r="G53" s="5">
        <v>2</v>
      </c>
      <c r="H53" s="15" t="s">
        <v>117</v>
      </c>
      <c r="I53" s="9">
        <v>6.5</v>
      </c>
      <c r="J53" s="9">
        <v>5.7</v>
      </c>
      <c r="K53" s="9">
        <v>6.9</v>
      </c>
      <c r="L53" s="5">
        <v>19.1</v>
      </c>
      <c r="M53" s="4"/>
    </row>
    <row r="54" spans="1:13" ht="19.5" customHeight="1">
      <c r="A54" s="5">
        <v>3</v>
      </c>
      <c r="B54" s="4" t="s">
        <v>140</v>
      </c>
      <c r="C54" s="4" t="s">
        <v>18</v>
      </c>
      <c r="D54" s="10">
        <v>35140</v>
      </c>
      <c r="E54" s="4" t="s">
        <v>129</v>
      </c>
      <c r="F54" s="4"/>
      <c r="G54" s="5">
        <v>2</v>
      </c>
      <c r="H54" s="15" t="s">
        <v>138</v>
      </c>
      <c r="I54" s="9">
        <v>5.5</v>
      </c>
      <c r="J54" s="9">
        <v>5.3</v>
      </c>
      <c r="K54" s="9">
        <v>6</v>
      </c>
      <c r="L54" s="5">
        <v>16.8</v>
      </c>
      <c r="M54" s="4"/>
    </row>
    <row r="55" spans="1:13" s="1" customFormat="1" ht="21.75" customHeight="1">
      <c r="A55" s="19" t="s">
        <v>174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1"/>
    </row>
    <row r="56" spans="1:13" s="1" customFormat="1" ht="21.75" customHeight="1">
      <c r="A56" s="19" t="s">
        <v>175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1"/>
    </row>
  </sheetData>
  <sheetProtection/>
  <mergeCells count="23">
    <mergeCell ref="A5:M5"/>
    <mergeCell ref="A6:M6"/>
    <mergeCell ref="E7:E8"/>
    <mergeCell ref="B7:B8"/>
    <mergeCell ref="C7:C8"/>
    <mergeCell ref="D7:D8"/>
    <mergeCell ref="A1:D1"/>
    <mergeCell ref="A2:D2"/>
    <mergeCell ref="M7:M8"/>
    <mergeCell ref="H7:H8"/>
    <mergeCell ref="L7:L8"/>
    <mergeCell ref="I7:K7"/>
    <mergeCell ref="A4:M4"/>
    <mergeCell ref="A3:D3"/>
    <mergeCell ref="A55:M55"/>
    <mergeCell ref="A56:M56"/>
    <mergeCell ref="A9:M9"/>
    <mergeCell ref="A38:M38"/>
    <mergeCell ref="A42:M42"/>
    <mergeCell ref="A51:M51"/>
    <mergeCell ref="F7:F8"/>
    <mergeCell ref="G7:G8"/>
    <mergeCell ref="A7:A8"/>
  </mergeCells>
  <printOptions/>
  <pageMargins left="0.44" right="0.4" top="0.35" bottom="0.27" header="0.3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E19" sqref="E19"/>
    </sheetView>
  </sheetViews>
  <sheetFormatPr defaultColWidth="9.00390625" defaultRowHeight="15.75"/>
  <cols>
    <col min="1" max="1" width="5.00390625" style="0" customWidth="1"/>
    <col min="2" max="2" width="17.875" style="0" customWidth="1"/>
    <col min="4" max="4" width="10.25390625" style="0" customWidth="1"/>
    <col min="5" max="5" width="18.875" style="0" customWidth="1"/>
    <col min="9" max="9" width="10.375" style="0" customWidth="1"/>
    <col min="10" max="10" width="10.25390625" style="0" hidden="1" customWidth="1"/>
    <col min="11" max="11" width="10.75390625" style="0" hidden="1" customWidth="1"/>
    <col min="12" max="12" width="11.875" style="0" hidden="1" customWidth="1"/>
    <col min="13" max="13" width="10.625" style="1" customWidth="1"/>
  </cols>
  <sheetData>
    <row r="1" spans="1:7" ht="15">
      <c r="A1" s="27" t="s">
        <v>0</v>
      </c>
      <c r="B1" s="27"/>
      <c r="C1" s="27"/>
      <c r="D1" s="27"/>
      <c r="E1" s="2"/>
      <c r="G1" s="1"/>
    </row>
    <row r="2" spans="1:7" ht="15">
      <c r="A2" s="28" t="s">
        <v>1</v>
      </c>
      <c r="B2" s="28"/>
      <c r="C2" s="28"/>
      <c r="D2" s="28"/>
      <c r="E2" s="3"/>
      <c r="G2" s="1"/>
    </row>
    <row r="3" spans="1:7" ht="15">
      <c r="A3" s="1"/>
      <c r="D3" s="1"/>
      <c r="G3" s="1"/>
    </row>
    <row r="4" spans="1:14" ht="19.5" customHeight="1">
      <c r="A4" s="32" t="s">
        <v>161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9.5" customHeight="1">
      <c r="A5" s="33" t="s">
        <v>163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 customHeight="1">
      <c r="A6" s="34" t="s">
        <v>167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7" customFormat="1" ht="21" customHeight="1">
      <c r="A7" s="25" t="s">
        <v>2</v>
      </c>
      <c r="B7" s="25" t="s">
        <v>3</v>
      </c>
      <c r="C7" s="25" t="s">
        <v>12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13</v>
      </c>
      <c r="I7" s="25" t="s">
        <v>8</v>
      </c>
      <c r="J7" s="31" t="s">
        <v>9</v>
      </c>
      <c r="K7" s="31"/>
      <c r="L7" s="31"/>
      <c r="M7" s="25" t="s">
        <v>10</v>
      </c>
      <c r="N7" s="29" t="s">
        <v>11</v>
      </c>
    </row>
    <row r="8" spans="1:14" s="7" customFormat="1" ht="21" customHeight="1">
      <c r="A8" s="26"/>
      <c r="B8" s="26"/>
      <c r="C8" s="26"/>
      <c r="D8" s="26"/>
      <c r="E8" s="26"/>
      <c r="F8" s="26"/>
      <c r="G8" s="26"/>
      <c r="H8" s="26"/>
      <c r="I8" s="26"/>
      <c r="J8" s="6" t="s">
        <v>143</v>
      </c>
      <c r="K8" s="6" t="s">
        <v>144</v>
      </c>
      <c r="L8" s="6" t="s">
        <v>145</v>
      </c>
      <c r="M8" s="26"/>
      <c r="N8" s="30"/>
    </row>
    <row r="9" spans="1:14" s="7" customFormat="1" ht="21" customHeight="1">
      <c r="A9" s="22" t="s">
        <v>170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s="7" customFormat="1" ht="21" customHeight="1">
      <c r="A10" s="19" t="s">
        <v>171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0.25" customHeight="1">
      <c r="A11" s="5">
        <v>1</v>
      </c>
      <c r="B11" s="4" t="s">
        <v>141</v>
      </c>
      <c r="C11" s="5" t="s">
        <v>24</v>
      </c>
      <c r="D11" s="10">
        <v>34766</v>
      </c>
      <c r="E11" s="4" t="s">
        <v>142</v>
      </c>
      <c r="F11" s="4"/>
      <c r="G11" s="5">
        <v>1</v>
      </c>
      <c r="H11" s="8" t="s">
        <v>139</v>
      </c>
      <c r="I11" s="4" t="s">
        <v>22</v>
      </c>
      <c r="J11" s="9">
        <v>6.1</v>
      </c>
      <c r="K11" s="9">
        <v>5.4</v>
      </c>
      <c r="L11" s="9">
        <v>4.9</v>
      </c>
      <c r="M11" s="5">
        <f>J11+K11+L11</f>
        <v>16.4</v>
      </c>
      <c r="N11" s="4"/>
    </row>
    <row r="12" spans="1:14" s="1" customFormat="1" ht="21.75" customHeight="1">
      <c r="A12" s="19" t="s">
        <v>172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s="1" customFormat="1" ht="21.75" customHeight="1">
      <c r="A13" s="19" t="s">
        <v>168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s="1" customFormat="1" ht="21.75" customHeight="1">
      <c r="A14" s="19" t="s">
        <v>174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s="1" customFormat="1" ht="21.75" customHeight="1">
      <c r="A15" s="19" t="s">
        <v>176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</sheetData>
  <sheetProtection/>
  <mergeCells count="23">
    <mergeCell ref="G7:G8"/>
    <mergeCell ref="H7:H8"/>
    <mergeCell ref="I7:I8"/>
    <mergeCell ref="C7:C8"/>
    <mergeCell ref="D7:D8"/>
    <mergeCell ref="E7:E8"/>
    <mergeCell ref="F7:F8"/>
    <mergeCell ref="J7:L7"/>
    <mergeCell ref="M7:M8"/>
    <mergeCell ref="N7:N8"/>
    <mergeCell ref="A1:D1"/>
    <mergeCell ref="A2:D2"/>
    <mergeCell ref="A4:N4"/>
    <mergeCell ref="A5:N5"/>
    <mergeCell ref="A6:N6"/>
    <mergeCell ref="A7:A8"/>
    <mergeCell ref="B7:B8"/>
    <mergeCell ref="A14:N14"/>
    <mergeCell ref="A15:N15"/>
    <mergeCell ref="A10:N10"/>
    <mergeCell ref="A9:N9"/>
    <mergeCell ref="A12:N12"/>
    <mergeCell ref="A13:N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7">
      <selection activeCell="Q14" sqref="Q14"/>
    </sheetView>
  </sheetViews>
  <sheetFormatPr defaultColWidth="9.00390625" defaultRowHeight="15.75"/>
  <cols>
    <col min="1" max="1" width="3.375" style="1" bestFit="1" customWidth="1"/>
    <col min="2" max="2" width="19.00390625" style="0" customWidth="1"/>
    <col min="3" max="3" width="6.625" style="0" customWidth="1"/>
    <col min="4" max="4" width="9.875" style="0" bestFit="1" customWidth="1"/>
    <col min="5" max="5" width="20.375" style="0" customWidth="1"/>
    <col min="6" max="6" width="6.00390625" style="0" customWidth="1"/>
    <col min="7" max="7" width="7.625" style="1" customWidth="1"/>
    <col min="8" max="8" width="11.875" style="0" customWidth="1"/>
    <col min="9" max="9" width="6.125" style="1" customWidth="1"/>
    <col min="10" max="12" width="0" style="0" hidden="1" customWidth="1"/>
  </cols>
  <sheetData>
    <row r="1" spans="1:5" ht="15">
      <c r="A1" s="27" t="s">
        <v>0</v>
      </c>
      <c r="B1" s="27"/>
      <c r="C1" s="27"/>
      <c r="D1" s="27"/>
      <c r="E1" s="2"/>
    </row>
    <row r="2" spans="1:5" ht="15">
      <c r="A2" s="28" t="s">
        <v>1</v>
      </c>
      <c r="B2" s="28"/>
      <c r="C2" s="28"/>
      <c r="D2" s="28"/>
      <c r="E2" s="3"/>
    </row>
    <row r="3" ht="15">
      <c r="D3" s="1"/>
    </row>
    <row r="4" spans="1:14" ht="19.5" customHeight="1">
      <c r="A4" s="32" t="s">
        <v>162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9.5" customHeight="1">
      <c r="A5" s="33" t="s">
        <v>164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 customHeight="1">
      <c r="A6" s="34" t="s">
        <v>166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7" customFormat="1" ht="21" customHeight="1">
      <c r="A7" s="25" t="s">
        <v>2</v>
      </c>
      <c r="B7" s="25" t="s">
        <v>3</v>
      </c>
      <c r="C7" s="25" t="s">
        <v>12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152</v>
      </c>
      <c r="I7" s="25" t="s">
        <v>155</v>
      </c>
      <c r="J7" s="31" t="s">
        <v>9</v>
      </c>
      <c r="K7" s="31"/>
      <c r="L7" s="31"/>
      <c r="M7" s="25" t="s">
        <v>10</v>
      </c>
      <c r="N7" s="29" t="s">
        <v>11</v>
      </c>
    </row>
    <row r="8" spans="1:14" s="7" customFormat="1" ht="21" customHeight="1">
      <c r="A8" s="26"/>
      <c r="B8" s="26"/>
      <c r="C8" s="26"/>
      <c r="D8" s="26"/>
      <c r="E8" s="26"/>
      <c r="F8" s="26"/>
      <c r="G8" s="26"/>
      <c r="H8" s="26"/>
      <c r="I8" s="26"/>
      <c r="J8" s="6" t="s">
        <v>149</v>
      </c>
      <c r="K8" s="6" t="s">
        <v>150</v>
      </c>
      <c r="L8" s="6" t="s">
        <v>16</v>
      </c>
      <c r="M8" s="26"/>
      <c r="N8" s="30"/>
    </row>
    <row r="9" spans="1:14" s="7" customFormat="1" ht="21" customHeight="1">
      <c r="A9" s="22" t="s">
        <v>177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ht="26.25" customHeight="1">
      <c r="A10" s="5">
        <v>1</v>
      </c>
      <c r="B10" s="4" t="s">
        <v>146</v>
      </c>
      <c r="C10" s="4" t="s">
        <v>147</v>
      </c>
      <c r="D10" s="12" t="s">
        <v>148</v>
      </c>
      <c r="E10" s="4" t="s">
        <v>160</v>
      </c>
      <c r="F10" s="4"/>
      <c r="G10" s="5">
        <v>1</v>
      </c>
      <c r="H10" s="4" t="s">
        <v>154</v>
      </c>
      <c r="I10" s="5" t="s">
        <v>156</v>
      </c>
      <c r="J10" s="16">
        <v>3.75</v>
      </c>
      <c r="K10" s="9">
        <v>6</v>
      </c>
      <c r="L10" s="9">
        <v>4.5</v>
      </c>
      <c r="M10" s="4">
        <f>J10+K10+L10</f>
        <v>14.25</v>
      </c>
      <c r="N10" s="4"/>
    </row>
    <row r="11" spans="1:14" ht="26.25" customHeight="1">
      <c r="A11" s="5">
        <v>2</v>
      </c>
      <c r="B11" s="4" t="s">
        <v>151</v>
      </c>
      <c r="C11" s="4" t="s">
        <v>157</v>
      </c>
      <c r="D11" s="13">
        <v>35557</v>
      </c>
      <c r="E11" s="4" t="s">
        <v>29</v>
      </c>
      <c r="F11" s="4"/>
      <c r="G11" s="5" t="s">
        <v>20</v>
      </c>
      <c r="H11" s="4" t="s">
        <v>153</v>
      </c>
      <c r="I11" s="5" t="s">
        <v>156</v>
      </c>
      <c r="J11" s="4">
        <v>4.5</v>
      </c>
      <c r="K11" s="4">
        <v>3.75</v>
      </c>
      <c r="L11" s="4">
        <v>3</v>
      </c>
      <c r="M11" s="4">
        <f>J11+K11+L11</f>
        <v>11.25</v>
      </c>
      <c r="N11" s="4"/>
    </row>
    <row r="12" spans="1:14" ht="15">
      <c r="A12" s="5"/>
      <c r="B12" s="4"/>
      <c r="C12" s="4"/>
      <c r="D12" s="4"/>
      <c r="E12" s="4"/>
      <c r="F12" s="4"/>
      <c r="G12" s="5"/>
      <c r="H12" s="4"/>
      <c r="I12" s="5"/>
      <c r="J12" s="4"/>
      <c r="K12" s="4"/>
      <c r="L12" s="4"/>
      <c r="M12" s="4"/>
      <c r="N12" s="4"/>
    </row>
    <row r="13" spans="1:14" s="7" customFormat="1" ht="21" customHeight="1">
      <c r="A13" s="19" t="s">
        <v>171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s="1" customFormat="1" ht="21.75" customHeight="1">
      <c r="A14" s="19" t="s">
        <v>172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s="1" customFormat="1" ht="21.75" customHeight="1">
      <c r="A15" s="19" t="s">
        <v>173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s="1" customFormat="1" ht="21.75" customHeight="1">
      <c r="A16" s="19" t="s">
        <v>174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4" s="1" customFormat="1" ht="21.75" customHeight="1">
      <c r="A17" s="19" t="s">
        <v>175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</sheetData>
  <sheetProtection/>
  <mergeCells count="23">
    <mergeCell ref="J7:L7"/>
    <mergeCell ref="D7:D8"/>
    <mergeCell ref="E7:E8"/>
    <mergeCell ref="F7:F8"/>
    <mergeCell ref="I7:I8"/>
    <mergeCell ref="G7:G8"/>
    <mergeCell ref="H7:H8"/>
    <mergeCell ref="A1:D1"/>
    <mergeCell ref="A2:D2"/>
    <mergeCell ref="A4:N4"/>
    <mergeCell ref="A5:N5"/>
    <mergeCell ref="M7:M8"/>
    <mergeCell ref="N7:N8"/>
    <mergeCell ref="A6:N6"/>
    <mergeCell ref="A7:A8"/>
    <mergeCell ref="B7:B8"/>
    <mergeCell ref="C7:C8"/>
    <mergeCell ref="A16:N16"/>
    <mergeCell ref="A17:N17"/>
    <mergeCell ref="A9:N9"/>
    <mergeCell ref="A13:N13"/>
    <mergeCell ref="A14:N14"/>
    <mergeCell ref="A15:N15"/>
  </mergeCells>
  <printOptions/>
  <pageMargins left="0.39" right="0.4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Admin</cp:lastModifiedBy>
  <cp:lastPrinted>2015-08-10T01:33:30Z</cp:lastPrinted>
  <dcterms:created xsi:type="dcterms:W3CDTF">2015-08-03T06:53:30Z</dcterms:created>
  <dcterms:modified xsi:type="dcterms:W3CDTF">2015-08-10T03:48:50Z</dcterms:modified>
  <cp:category/>
  <cp:version/>
  <cp:contentType/>
  <cp:contentStatus/>
</cp:coreProperties>
</file>